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Τμήμα Ψυχολογίας\"/>
    </mc:Choice>
  </mc:AlternateContent>
  <bookViews>
    <workbookView xWindow="480" yWindow="103" windowWidth="27797" windowHeight="12600"/>
  </bookViews>
  <sheets>
    <sheet name="Φύλλο1" sheetId="1" r:id="rId1"/>
    <sheet name="Φύλλο2" sheetId="2" r:id="rId2"/>
  </sheets>
  <calcPr calcId="162913"/>
</workbook>
</file>

<file path=xl/calcChain.xml><?xml version="1.0" encoding="utf-8"?>
<calcChain xmlns="http://schemas.openxmlformats.org/spreadsheetml/2006/main">
  <c r="AB2" i="1" l="1"/>
  <c r="AB4" i="1"/>
  <c r="AB1" i="1"/>
  <c r="AB3" i="1" l="1"/>
  <c r="B37" i="1" s="1"/>
</calcChain>
</file>

<file path=xl/sharedStrings.xml><?xml version="1.0" encoding="utf-8"?>
<sst xmlns="http://schemas.openxmlformats.org/spreadsheetml/2006/main" count="127" uniqueCount="110">
  <si>
    <t>ΨΧ05 - Γνωστική Ψυχολογία ΙΙ</t>
  </si>
  <si>
    <t>ΨΧ07 - Κλινική Ψυχολογία ΙΙ</t>
  </si>
  <si>
    <t>ΨΧ09 - Σχολική Ψυχολογία: Σύνδεση θεωρίας και πράξης</t>
  </si>
  <si>
    <t>ΨΧ10 - Σχολική Ψυχολογία</t>
  </si>
  <si>
    <t>ΨΧ11 - Κοινωνική Ψυχολογία Ι</t>
  </si>
  <si>
    <t>ΨΧ12 - Κοινωνική Ψυχολογία ΙΙ</t>
  </si>
  <si>
    <t>ΨΧ27 - Βιολογικές βάσεις της συμπεριφοράς</t>
  </si>
  <si>
    <t>ΨΧ32 - Γνωστική Ψυχολογία Ι</t>
  </si>
  <si>
    <t>ΨΧ37 - Νευροψυχολογία Ι</t>
  </si>
  <si>
    <t>ΨΧ40 - Ψυχοπαθολογία</t>
  </si>
  <si>
    <t>ΨΧ43 - Ψυχολογία της προσωπικότητας</t>
  </si>
  <si>
    <t>ΨΧ44 - Συμβουλευτική Ψυχολογία</t>
  </si>
  <si>
    <t>ΨΧ51 - Κλινική Ψυχολογία Ι</t>
  </si>
  <si>
    <t>ΨΧ56 - Διαπολιτισμική Ψυχολογία</t>
  </si>
  <si>
    <t>ΨΧ61 - Μέθοδοι Έρευνας στην Ψυχολογία</t>
  </si>
  <si>
    <t>ΨΧ62 - Στατιστική στις επιστήμες της συμπεριφοράς Ι</t>
  </si>
  <si>
    <t>ΨΧ65 - Στατιστική στις επιστήμες της συμπεριφοράς ΙΙ</t>
  </si>
  <si>
    <t>Βαθμός</t>
  </si>
  <si>
    <t>ΒΑΘΜΟΣ ΠΤΥΧΙΟΥ:</t>
  </si>
  <si>
    <t>Μαθήματα Ομάδας Ι</t>
  </si>
  <si>
    <t>Υποχρεωτικά μαθήματα Ψυχολογίας</t>
  </si>
  <si>
    <t>ΨΧ73 - Ψυχολογία της Υγείας</t>
  </si>
  <si>
    <t>ΨΧ84 - Ψυχολογία της Επικοινωνίας</t>
  </si>
  <si>
    <t>ΨΧ93 - Συμβουλευτική Ψυχολογία: Ειδικά θέματα</t>
  </si>
  <si>
    <t>ΨΧ103 - Ειδικά Θέματα στην Κλινική Ψυχολογία</t>
  </si>
  <si>
    <t>ΨΧ104 - Ειδικά Θέματα στην Ψυχολογία της Υγείας</t>
  </si>
  <si>
    <t>Μαθήματα Ομάδας ΙΙ</t>
  </si>
  <si>
    <t>ΨΧ78 - Εφαρμοσμένη Κοινωνική Ψυχολογία</t>
  </si>
  <si>
    <t>Μαθήματα Ομάδας ΙΙΙ</t>
  </si>
  <si>
    <t>ΨΧ63 - Ψυχομετρία Ι</t>
  </si>
  <si>
    <t>ΨΧ68 - Ψυχομετρία ΙΙ</t>
  </si>
  <si>
    <t>ΨΧ90 - Εφαρμοσμένη Γνωστική Ψυχολογία</t>
  </si>
  <si>
    <t xml:space="preserve">ΨΧ74 - Αθλητική Ψυχολογία                 </t>
  </si>
  <si>
    <t>ΨΧ66 - Πειραματική Ψυχολογία</t>
  </si>
  <si>
    <t>ΨΧ38 - Ιστορία της Ψυχολογίας</t>
  </si>
  <si>
    <t>ΨΧ115 - Δικαστική Ψυχολογία</t>
  </si>
  <si>
    <t>ΨΧ116 - Πολιτική Ψυχολογία</t>
  </si>
  <si>
    <t>Επιτυχώς</t>
  </si>
  <si>
    <t>Ανεπιτυχώς</t>
  </si>
  <si>
    <t>ΨΧ01 - Αναπτυξιακή Ψυχολογία Ι</t>
  </si>
  <si>
    <t>ΨΧ02 - Αναπτυξιακή Ψυχολογία ΙΙ</t>
  </si>
  <si>
    <t>ΨΧ22 - Αναπτυξιακή ψυχοπαθολογία</t>
  </si>
  <si>
    <t>ΨΧ54 - Ψυχολογία των Μαθησιακών Δυσκολιών</t>
  </si>
  <si>
    <t>Υποχρεωτικά μαθήματα Ψυχολογίας (21 μαθήματα x 5 ECTS)</t>
  </si>
  <si>
    <t>Μαθήματα άλλων Τμημάτων (9 μαθήματα x 3 ECTS)</t>
  </si>
  <si>
    <t>ΨΧ117 &amp; ΨΧ118 - Πρακτική Άσκηση (12 ECTS - δεν συνεκτιμάται στο βαθμό)</t>
  </si>
  <si>
    <t>ΨΧ120 &amp; ΨΧ121 - Πτυχιακή Εργασία (16 ECTS)</t>
  </si>
  <si>
    <t>ΨΧ06 - Εφηβεία και Αναδυόμενη Ενηλικίωση</t>
  </si>
  <si>
    <t>ΨΧ24 - Εφαρμοσμένη Αναπτυξιακή Ψυχολογία</t>
  </si>
  <si>
    <t>ΨΧ123 - Γλωσσικές Δυσκολίες: Αξιολόγηση, Οριοθέτηση και Παρέμβαση</t>
  </si>
  <si>
    <t>Κατ' επιλογήν μαθήματα Ψυχολογίας (20 μαθήματα x 4 ECTS)</t>
  </si>
  <si>
    <t>ΨΧ45 - Ψυχολογία των Κινήτρων</t>
  </si>
  <si>
    <t>ΨΧ94 - Σύγχρονες Προσεγγίσεις στη Συμβουλευτική Ψυχολογία</t>
  </si>
  <si>
    <t>ΨΧ100 - Ψυχολογία της Υγείας: Κλινικές παρεμβάσεις</t>
  </si>
  <si>
    <t>ΨΧ14 - Περιβαλλοντική Ψυχολογία</t>
  </si>
  <si>
    <t>ΨΧ106 - Νευροψυχολογία ΙΙ</t>
  </si>
  <si>
    <t>ΨΧ109 - Ψυχολογία του Διαδικτύου</t>
  </si>
  <si>
    <t>ΨΧ114 - Δεοντολογία στην Ψυχολογία</t>
  </si>
  <si>
    <t>ΨΧ126 - Συγγραφή Επιστημονικής Εργασίας</t>
  </si>
  <si>
    <r>
      <t xml:space="preserve">Κατ' επιλογήν μαθήματα - ΟΜΑΔΑ Ι </t>
    </r>
    <r>
      <rPr>
        <sz val="10"/>
        <color theme="1"/>
        <rFont val="Calibri"/>
        <family val="2"/>
        <charset val="161"/>
        <scheme val="minor"/>
      </rPr>
      <t>(συμπληρώστε τα μαθήματα επιλέγοντας από τα μενού)</t>
    </r>
  </si>
  <si>
    <r>
      <t xml:space="preserve">Κατ' επιλογήν μαθήματα - ΟΜΑΔΑ ΙΙ </t>
    </r>
    <r>
      <rPr>
        <sz val="10"/>
        <color theme="1"/>
        <rFont val="Calibri"/>
        <family val="2"/>
        <charset val="161"/>
        <scheme val="minor"/>
      </rPr>
      <t>(συμπληρώστε τα μαθήματα επιλέγοντας από τα μενού)</t>
    </r>
  </si>
  <si>
    <r>
      <t xml:space="preserve">Κατ' επιλογήν μαθήματα - ΟΜΑΔΑ ΙII </t>
    </r>
    <r>
      <rPr>
        <sz val="10"/>
        <color theme="1"/>
        <rFont val="Calibri"/>
        <family val="2"/>
        <charset val="161"/>
        <scheme val="minor"/>
      </rPr>
      <t>(συμπληρώστε τα μαθήματα επιλέγοντας από τα μενού)</t>
    </r>
  </si>
  <si>
    <r>
      <t xml:space="preserve">Κατ' επιλογήν μαθήματα - ΟΜΑΔΑ ΙV </t>
    </r>
    <r>
      <rPr>
        <sz val="10"/>
        <color theme="1"/>
        <rFont val="Calibri"/>
        <family val="2"/>
        <charset val="161"/>
        <scheme val="minor"/>
      </rPr>
      <t>(συμπληρώστε τα μαθήματα επιλέγοντας από τα μενού)</t>
    </r>
  </si>
  <si>
    <t>ΨΧ22 - Αναπτυξιακή Ψυχοπαθολογία</t>
  </si>
  <si>
    <t>ΨΧ27 - Βιολογικές Βάσεις της Συμπεριφοράς</t>
  </si>
  <si>
    <t>ΨΧ62 - Στατιστική στις Επιστήμες της Συμπεριφοράς Ι</t>
  </si>
  <si>
    <t>ΨΧ65 - Στατιστική στις Επιστήμες της Συμπεριφοράς ΙΙ</t>
  </si>
  <si>
    <t>ΨΧ09 - Σχολική Ψυχολογία: Σύνδεση Θεωρίας και Πράξης</t>
  </si>
  <si>
    <t>ΨΧ43 - Ψυχολογία της Προσωπικότητας</t>
  </si>
  <si>
    <t>ΨΧ08 - Ψυχολογία της Τρίτης Ηλικίας: Δια Βίου Ανάπτυξη</t>
  </si>
  <si>
    <t>ΨΧ30 - Ανάπτυξη Προσωπικότητας</t>
  </si>
  <si>
    <t>ΨΧ33 - Ψυχολογία της Μάθησης</t>
  </si>
  <si>
    <t xml:space="preserve">ΨΧ34 - Γλωσσική Ανάπτυξη                                               </t>
  </si>
  <si>
    <t xml:space="preserve">ΨΧ41 - Δυσκολίες Προσαρμογής στο Σχολείο και την Οικογένεια   </t>
  </si>
  <si>
    <t>ΨΧ42 - Ψυχοκοινωνικά Προβλήματα Σχολικής και Εφηβικής Ηλικίας</t>
  </si>
  <si>
    <t>ΨΧ75 - Ψυχολογική Συμβουλευτική στη Σχολική Κοινότητα</t>
  </si>
  <si>
    <t>ΨΧ76 - Πρόληψη και Παρέμβαση στην Οικογένεια και στο Σχολείο</t>
  </si>
  <si>
    <t>ΨΧ79 - Οικογένεια και Ανάπτυξη</t>
  </si>
  <si>
    <t>ΨΧ91 - Ψυχοπαιδαγωγικές Προσεγγίσεις στην Αντιμετώπιση των Μαθησιακών Δυσκολιών</t>
  </si>
  <si>
    <t>ΨΧ92 - Αξιολόγηση Γνωστικών και Μαθησιακών Ικανοτήτων</t>
  </si>
  <si>
    <t>ΨΧ97 - Εφαρμοσμένα Θέματα Παθολογικού Γήρατος</t>
  </si>
  <si>
    <t>ΨΧ124 - Ειδικά Θέματα στη Σχολική Ψυχολογία</t>
  </si>
  <si>
    <t>ΨΧ125 - Σχολική Αποτελεσματικότητα: Συνεργασία Σχολείου, Οικογένειας και Κοινότητας</t>
  </si>
  <si>
    <t>ΨΧ21 - Αξιολόγηση Ψυχοεκπαιδευτικών Αναγκών και Διαφοροποίηση της Διδασκαλίας σε
Τάξεις Μικτών Ικανοτήτων</t>
  </si>
  <si>
    <t>ΨΧ46 - Ψυχαναλυτικές Θεωρίες Προσωπικότητας</t>
  </si>
  <si>
    <t>ΨΧ47 - Γνωσιακές-συμπεριφοριστικές Θεωρίες Προσωπικότητας</t>
  </si>
  <si>
    <t>ΨΧ48 - Ψυχοδιαγνωστική – Αξιολόγηση Προσωπικότητας, Ψυχικής Λειτουργίας &amp; Ψυχοπαθολογίας</t>
  </si>
  <si>
    <t>ΨΧ57 - Ψυχοδυναμικές Προσεγγίσεις στην Ψυχοθεραπεία</t>
  </si>
  <si>
    <t>ΨΧ58 - Γνωσιακές-συμπεριφοριστικές Προσεγγίσεις στην Ψυχοθεραπεία</t>
  </si>
  <si>
    <t>ΨΧ59 - Συστημικές Προσεγγίσεις στην Ψυχοθεραπεία</t>
  </si>
  <si>
    <t>ΨΧ60 - Κοινωνική Ένταξη και Φροντίδα Ατόμων με Αναπηρία και των Οικογενειών τους</t>
  </si>
  <si>
    <t>ΨΧ86 - Ψυχανάλυση και Γλώσσα</t>
  </si>
  <si>
    <t>ΨΧ88 - Βασικές Έννοιες στην Ψυχανάλυση: Λακανική Προσέγγιση</t>
  </si>
  <si>
    <t xml:space="preserve">ΨΧ89 - Ψυχαναλυτική Κλινική: Λακανική Προσέγγιση                                    </t>
  </si>
  <si>
    <t>ΨΧ101 - Εισαγωγή στην Ψυχανάλυση: Θεωρία και Πράξη</t>
  </si>
  <si>
    <t>ΨΧ102 - Ψυχοεκπαίδευση Οικογενειών των Ατόμων Τρίτης Ηλικίας</t>
  </si>
  <si>
    <t>ΨΧ13 - Στάσεις και Αξίες</t>
  </si>
  <si>
    <t>ΨΧ15 - Κοινωνική Αλληλεπίδραση και Διαπροσωπικές Σχέσεις: Συστημική Προσέγγιση</t>
  </si>
  <si>
    <t>ΨΧ16 - Οργανωσιακή και Εργασιακή Ψυχολογία</t>
  </si>
  <si>
    <t>ΨΧ17 - Κοινωνική-Ψυχολογική Ανάλυση της Οικογένειας</t>
  </si>
  <si>
    <t>ΨΧ19 - Ψυχολογία της Μετανάστευσης</t>
  </si>
  <si>
    <t>ΨΧ67 - Ψυχολογία των Φύλων</t>
  </si>
  <si>
    <t>ΨΧ81 - Ψυχολογία των Ομάδων</t>
  </si>
  <si>
    <t>ΨΧ105 - Επαγγελματική Αξιολόγηση και Καθοδήγηση Ατόμων με Ειδικές Ανάγκες</t>
  </si>
  <si>
    <t>ΨΧ95 - Ποιοτικές Προσεγγίσεις στην Ψυχολογική Έρευνα</t>
  </si>
  <si>
    <t>ΨΧ72 - Πολυμεταβλητή Στατιστική Ανάλυση</t>
  </si>
  <si>
    <t>ΨΧ53 - Ψυχολογία της Γλώσσας</t>
  </si>
  <si>
    <t>ΨΧ39 - Επαγγελματική Συμβουλευτική</t>
  </si>
  <si>
    <t>ΨΧ23 - Τεστ και Ερωτηματολόγια Επαγγελματικού Προσανατολισμού</t>
  </si>
  <si>
    <t>ΨΧ36 - Επαγγελματική Αξιολόγηση και Καθοδήγηση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</si>
</sst>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indent="3"/>
    </xf>
    <xf numFmtId="0" fontId="2" fillId="4" borderId="0" xfId="0" applyFont="1" applyFill="1" applyAlignment="1">
      <alignment horizontal="center" vertical="center" textRotation="255"/>
    </xf>
    <xf numFmtId="0" fontId="3" fillId="0" borderId="0" xfId="0" applyFont="1" applyProtection="1"/>
    <xf numFmtId="0" fontId="3" fillId="0" borderId="0" xfId="0" applyFont="1"/>
    <xf numFmtId="0" fontId="3" fillId="7" borderId="0" xfId="0" applyFont="1" applyFill="1" applyProtection="1">
      <protection hidden="1"/>
    </xf>
    <xf numFmtId="0" fontId="5" fillId="0" borderId="0" xfId="0" applyFont="1" applyProtection="1"/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 indent="3"/>
    </xf>
    <xf numFmtId="0" fontId="3" fillId="2" borderId="1" xfId="0" applyFont="1" applyFill="1" applyBorder="1"/>
    <xf numFmtId="0" fontId="3" fillId="4" borderId="0" xfId="0" applyFont="1" applyFill="1"/>
    <xf numFmtId="0" fontId="5" fillId="0" borderId="0" xfId="0" applyFont="1"/>
    <xf numFmtId="0" fontId="3" fillId="3" borderId="0" xfId="0" applyFont="1" applyFill="1"/>
    <xf numFmtId="0" fontId="5" fillId="0" borderId="0" xfId="0" applyFont="1" applyAlignment="1" applyProtection="1">
      <alignment horizontal="right"/>
    </xf>
    <xf numFmtId="2" fontId="3" fillId="6" borderId="0" xfId="0" applyNumberFormat="1" applyFont="1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5" borderId="0" xfId="0" applyFont="1" applyFill="1" applyAlignment="1">
      <alignment horizontal="center" vertical="center" textRotation="255"/>
    </xf>
    <xf numFmtId="0" fontId="1" fillId="0" borderId="0" xfId="0" applyFont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H3" sqref="H3"/>
    </sheetView>
  </sheetViews>
  <sheetFormatPr defaultRowHeight="14.6" x14ac:dyDescent="0.4"/>
  <cols>
    <col min="1" max="1" width="68.15234375" style="6" customWidth="1"/>
    <col min="2" max="2" width="10.4609375" style="6" customWidth="1"/>
    <col min="3" max="3" width="2.69140625" style="6" customWidth="1"/>
    <col min="4" max="4" width="44.61328125" style="6" customWidth="1"/>
    <col min="5" max="5" width="56.53515625" style="6" customWidth="1"/>
    <col min="6" max="6" width="10" style="6" customWidth="1"/>
    <col min="7" max="7" width="2.84375" style="6" customWidth="1"/>
    <col min="8" max="8" width="61.53515625" style="6" customWidth="1"/>
    <col min="9" max="9" width="10.3046875" style="6" customWidth="1"/>
    <col min="10" max="16384" width="9.23046875" style="6"/>
  </cols>
  <sheetData>
    <row r="1" spans="1:28" x14ac:dyDescent="0.4">
      <c r="A1" s="5"/>
      <c r="H1" s="19" t="s">
        <v>44</v>
      </c>
      <c r="AB1" s="7">
        <f>B3*5+B4*5+B5*5+B6*5+B7*5+B8*5+B9*5+B10*5+B11*5+B12*5+B13*5+B14*5+B15*5+B16*5+B17*5+B18*5+B19*5+B20*5+B21*5+B22*5+B23*5</f>
        <v>0</v>
      </c>
    </row>
    <row r="2" spans="1:28" x14ac:dyDescent="0.4">
      <c r="A2" s="8" t="s">
        <v>43</v>
      </c>
      <c r="B2" s="9" t="s">
        <v>17</v>
      </c>
      <c r="D2" s="20" t="s">
        <v>50</v>
      </c>
      <c r="E2" s="20"/>
      <c r="F2" s="9" t="s">
        <v>17</v>
      </c>
      <c r="H2" s="19"/>
      <c r="I2" s="9" t="s">
        <v>17</v>
      </c>
      <c r="AB2" s="7">
        <f>F3*4+F4*4+F5*4+F6*4+F7*4+F8*4+F9*4+F10*4+F11*4+F12*4+F13*4+F14*4+F15*4+F16*4+F17*4+F18*4+F19*4+F20*4+F21*4+F22*4+F23*4+F24*4+F25*4+F26*4+F27*4+F28*4+F29*4+F30*F431*4+F32*4+F33*4+F34*4+F35*4+F36*4+F37*4+F38*4+F39*4+F40*4+F41*4+F42*4+F43*4+F44*4+F45*4+F46*4+F47*4+F48*4+F49*4+F50*4+F51*4+F52*4+F53*4+F54*4+F55*4+F56*4+F57*4+F58*4+F59*4+F60*4+F61*4+F62*4</f>
        <v>0</v>
      </c>
    </row>
    <row r="3" spans="1:28" ht="15" customHeight="1" x14ac:dyDescent="0.4">
      <c r="A3" s="10" t="s">
        <v>39</v>
      </c>
      <c r="B3" s="11"/>
      <c r="D3" s="18" t="s">
        <v>59</v>
      </c>
      <c r="E3" s="12"/>
      <c r="F3" s="11"/>
      <c r="I3" s="11"/>
      <c r="AB3" s="7">
        <f>B32*16</f>
        <v>0</v>
      </c>
    </row>
    <row r="4" spans="1:28" x14ac:dyDescent="0.4">
      <c r="A4" s="10" t="s">
        <v>40</v>
      </c>
      <c r="B4" s="11"/>
      <c r="D4" s="18"/>
      <c r="E4" s="12"/>
      <c r="F4" s="11"/>
      <c r="I4" s="11"/>
      <c r="AB4" s="7">
        <f>I3*3+I4*3+I5*3+I6*3+I7*3+I8*3+I9*3+I10*3+I11*3</f>
        <v>0</v>
      </c>
    </row>
    <row r="5" spans="1:28" x14ac:dyDescent="0.4">
      <c r="A5" s="10" t="s">
        <v>0</v>
      </c>
      <c r="B5" s="11"/>
      <c r="D5" s="18"/>
      <c r="E5" s="12"/>
      <c r="F5" s="11"/>
      <c r="I5" s="11"/>
      <c r="AB5" s="7"/>
    </row>
    <row r="6" spans="1:28" x14ac:dyDescent="0.4">
      <c r="A6" s="10" t="s">
        <v>1</v>
      </c>
      <c r="B6" s="11"/>
      <c r="D6" s="18"/>
      <c r="E6" s="12"/>
      <c r="F6" s="11"/>
      <c r="I6" s="11"/>
    </row>
    <row r="7" spans="1:28" ht="15" customHeight="1" x14ac:dyDescent="0.4">
      <c r="A7" s="3" t="s">
        <v>67</v>
      </c>
      <c r="B7" s="11"/>
      <c r="D7" s="18"/>
      <c r="E7" s="12"/>
      <c r="F7" s="11"/>
      <c r="I7" s="11"/>
    </row>
    <row r="8" spans="1:28" x14ac:dyDescent="0.4">
      <c r="A8" s="10" t="s">
        <v>3</v>
      </c>
      <c r="B8" s="11"/>
      <c r="D8" s="18"/>
      <c r="E8" s="12"/>
      <c r="F8" s="11"/>
      <c r="I8" s="11"/>
    </row>
    <row r="9" spans="1:28" x14ac:dyDescent="0.4">
      <c r="A9" s="10" t="s">
        <v>4</v>
      </c>
      <c r="B9" s="11"/>
      <c r="D9" s="18"/>
      <c r="E9" s="12"/>
      <c r="F9" s="11"/>
      <c r="H9" s="13"/>
      <c r="I9" s="11"/>
    </row>
    <row r="10" spans="1:28" x14ac:dyDescent="0.4">
      <c r="A10" s="10" t="s">
        <v>5</v>
      </c>
      <c r="B10" s="11"/>
      <c r="D10" s="18"/>
      <c r="E10" s="12"/>
      <c r="F10" s="11"/>
      <c r="I10" s="11"/>
    </row>
    <row r="11" spans="1:28" ht="15" customHeight="1" x14ac:dyDescent="0.4">
      <c r="A11" s="3" t="s">
        <v>63</v>
      </c>
      <c r="B11" s="11"/>
      <c r="D11" s="18"/>
      <c r="E11" s="12"/>
      <c r="F11" s="11"/>
      <c r="I11" s="11"/>
    </row>
    <row r="12" spans="1:28" x14ac:dyDescent="0.4">
      <c r="A12" s="3" t="s">
        <v>64</v>
      </c>
      <c r="B12" s="11"/>
      <c r="D12" s="18"/>
      <c r="E12" s="12"/>
      <c r="F12" s="11"/>
    </row>
    <row r="13" spans="1:28" x14ac:dyDescent="0.4">
      <c r="A13" s="10" t="s">
        <v>7</v>
      </c>
      <c r="B13" s="11"/>
      <c r="D13" s="18"/>
      <c r="E13" s="12"/>
      <c r="F13" s="11"/>
    </row>
    <row r="14" spans="1:28" x14ac:dyDescent="0.4">
      <c r="A14" s="10" t="s">
        <v>8</v>
      </c>
      <c r="B14" s="11"/>
      <c r="D14" s="18"/>
      <c r="E14" s="12"/>
      <c r="F14" s="11"/>
    </row>
    <row r="15" spans="1:28" ht="15" customHeight="1" x14ac:dyDescent="0.4">
      <c r="A15" s="10" t="s">
        <v>9</v>
      </c>
      <c r="B15" s="11"/>
      <c r="D15" s="18"/>
      <c r="E15" s="12"/>
      <c r="F15" s="11"/>
    </row>
    <row r="16" spans="1:28" x14ac:dyDescent="0.4">
      <c r="A16" s="3" t="s">
        <v>68</v>
      </c>
      <c r="B16" s="11"/>
      <c r="D16" s="18"/>
      <c r="E16" s="12"/>
      <c r="F16" s="11"/>
    </row>
    <row r="17" spans="1:6" x14ac:dyDescent="0.4">
      <c r="A17" s="10" t="s">
        <v>11</v>
      </c>
      <c r="B17" s="11"/>
      <c r="D17" s="18"/>
      <c r="E17" s="12"/>
      <c r="F17" s="11"/>
    </row>
    <row r="18" spans="1:6" ht="14.6" customHeight="1" x14ac:dyDescent="0.4">
      <c r="A18" s="10" t="s">
        <v>12</v>
      </c>
      <c r="B18" s="11"/>
      <c r="D18" s="18" t="s">
        <v>60</v>
      </c>
      <c r="E18" s="14"/>
      <c r="F18" s="11"/>
    </row>
    <row r="19" spans="1:6" ht="15" customHeight="1" x14ac:dyDescent="0.4">
      <c r="A19" s="10" t="s">
        <v>42</v>
      </c>
      <c r="B19" s="11"/>
      <c r="D19" s="18"/>
      <c r="E19" s="14"/>
      <c r="F19" s="11"/>
    </row>
    <row r="20" spans="1:6" x14ac:dyDescent="0.4">
      <c r="A20" s="10" t="s">
        <v>13</v>
      </c>
      <c r="B20" s="11"/>
      <c r="D20" s="18"/>
      <c r="E20" s="14"/>
      <c r="F20" s="11"/>
    </row>
    <row r="21" spans="1:6" x14ac:dyDescent="0.4">
      <c r="A21" s="10" t="s">
        <v>14</v>
      </c>
      <c r="B21" s="11"/>
      <c r="D21" s="18"/>
      <c r="E21" s="14"/>
      <c r="F21" s="11"/>
    </row>
    <row r="22" spans="1:6" x14ac:dyDescent="0.4">
      <c r="A22" s="3" t="s">
        <v>65</v>
      </c>
      <c r="B22" s="11"/>
      <c r="D22" s="18"/>
      <c r="E22" s="14"/>
      <c r="F22" s="11"/>
    </row>
    <row r="23" spans="1:6" x14ac:dyDescent="0.4">
      <c r="A23" s="3" t="s">
        <v>66</v>
      </c>
      <c r="B23" s="11"/>
      <c r="D23" s="18"/>
      <c r="E23" s="14"/>
      <c r="F23" s="11"/>
    </row>
    <row r="24" spans="1:6" x14ac:dyDescent="0.4">
      <c r="D24" s="18"/>
      <c r="E24" s="14"/>
      <c r="F24" s="11"/>
    </row>
    <row r="25" spans="1:6" x14ac:dyDescent="0.4">
      <c r="D25" s="18"/>
      <c r="E25" s="14"/>
      <c r="F25" s="11"/>
    </row>
    <row r="26" spans="1:6" x14ac:dyDescent="0.4">
      <c r="D26" s="18"/>
      <c r="E26" s="14"/>
      <c r="F26" s="11"/>
    </row>
    <row r="27" spans="1:6" x14ac:dyDescent="0.4">
      <c r="D27" s="18"/>
      <c r="E27" s="14"/>
      <c r="F27" s="11"/>
    </row>
    <row r="28" spans="1:6" x14ac:dyDescent="0.4">
      <c r="A28" s="10"/>
      <c r="D28" s="18"/>
      <c r="E28" s="14"/>
      <c r="F28" s="11"/>
    </row>
    <row r="29" spans="1:6" x14ac:dyDescent="0.4">
      <c r="A29" s="5"/>
      <c r="D29" s="18"/>
      <c r="E29" s="14"/>
      <c r="F29" s="11"/>
    </row>
    <row r="30" spans="1:6" x14ac:dyDescent="0.4">
      <c r="A30" s="10" t="s">
        <v>45</v>
      </c>
      <c r="B30" s="11"/>
      <c r="D30" s="18"/>
      <c r="E30" s="14"/>
      <c r="F30" s="11"/>
    </row>
    <row r="31" spans="1:6" x14ac:dyDescent="0.4">
      <c r="A31" s="10"/>
      <c r="D31" s="18"/>
      <c r="E31" s="14"/>
      <c r="F31" s="11"/>
    </row>
    <row r="32" spans="1:6" ht="15" customHeight="1" x14ac:dyDescent="0.4">
      <c r="A32" s="10" t="s">
        <v>46</v>
      </c>
      <c r="B32" s="11"/>
      <c r="D32" s="18"/>
      <c r="E32" s="14"/>
      <c r="F32" s="11"/>
    </row>
    <row r="33" spans="1:6" x14ac:dyDescent="0.4">
      <c r="A33" s="5"/>
      <c r="D33" s="18" t="s">
        <v>61</v>
      </c>
      <c r="E33" s="12"/>
      <c r="F33" s="11"/>
    </row>
    <row r="34" spans="1:6" x14ac:dyDescent="0.4">
      <c r="A34" s="5"/>
      <c r="D34" s="18"/>
      <c r="E34" s="12"/>
      <c r="F34" s="11"/>
    </row>
    <row r="35" spans="1:6" x14ac:dyDescent="0.4">
      <c r="A35" s="5"/>
      <c r="D35" s="18"/>
      <c r="E35" s="12"/>
      <c r="F35" s="11"/>
    </row>
    <row r="36" spans="1:6" x14ac:dyDescent="0.4">
      <c r="D36" s="18"/>
      <c r="E36" s="12"/>
      <c r="F36" s="11"/>
    </row>
    <row r="37" spans="1:6" x14ac:dyDescent="0.4">
      <c r="A37" s="15" t="s">
        <v>18</v>
      </c>
      <c r="B37" s="16">
        <f>SUM(AB1:AB4)/228</f>
        <v>0</v>
      </c>
      <c r="D37" s="18"/>
      <c r="E37" s="12"/>
      <c r="F37" s="11"/>
    </row>
    <row r="38" spans="1:6" x14ac:dyDescent="0.4">
      <c r="D38" s="18"/>
      <c r="E38" s="12"/>
      <c r="F38" s="11"/>
    </row>
    <row r="39" spans="1:6" x14ac:dyDescent="0.4">
      <c r="D39" s="18"/>
      <c r="E39" s="12"/>
      <c r="F39" s="11"/>
    </row>
    <row r="40" spans="1:6" ht="14.6" customHeight="1" x14ac:dyDescent="0.4">
      <c r="D40" s="18"/>
      <c r="E40" s="12"/>
      <c r="F40" s="11"/>
    </row>
    <row r="41" spans="1:6" x14ac:dyDescent="0.4">
      <c r="D41" s="18"/>
      <c r="E41" s="12"/>
      <c r="F41" s="11"/>
    </row>
    <row r="42" spans="1:6" x14ac:dyDescent="0.4">
      <c r="D42" s="18"/>
      <c r="E42" s="12"/>
      <c r="F42" s="11"/>
    </row>
    <row r="43" spans="1:6" x14ac:dyDescent="0.4">
      <c r="D43" s="18"/>
      <c r="E43" s="12"/>
      <c r="F43" s="11"/>
    </row>
    <row r="44" spans="1:6" x14ac:dyDescent="0.4">
      <c r="D44" s="18"/>
      <c r="E44" s="12"/>
      <c r="F44" s="11"/>
    </row>
    <row r="45" spans="1:6" x14ac:dyDescent="0.4">
      <c r="D45" s="18"/>
      <c r="E45" s="12"/>
      <c r="F45" s="11"/>
    </row>
    <row r="46" spans="1:6" x14ac:dyDescent="0.4">
      <c r="D46" s="18"/>
      <c r="E46" s="12"/>
      <c r="F46" s="11"/>
    </row>
    <row r="47" spans="1:6" x14ac:dyDescent="0.4">
      <c r="D47" s="18"/>
      <c r="E47" s="12"/>
      <c r="F47" s="11"/>
    </row>
    <row r="48" spans="1:6" x14ac:dyDescent="0.4">
      <c r="D48" s="18" t="s">
        <v>62</v>
      </c>
      <c r="E48" s="14"/>
      <c r="F48" s="11"/>
    </row>
    <row r="49" spans="4:6" x14ac:dyDescent="0.4">
      <c r="D49" s="18"/>
      <c r="E49" s="14"/>
      <c r="F49" s="11"/>
    </row>
    <row r="50" spans="4:6" x14ac:dyDescent="0.4">
      <c r="D50" s="18"/>
      <c r="E50" s="14"/>
      <c r="F50" s="11"/>
    </row>
    <row r="51" spans="4:6" x14ac:dyDescent="0.4">
      <c r="D51" s="18"/>
      <c r="E51" s="14"/>
      <c r="F51" s="11"/>
    </row>
    <row r="52" spans="4:6" x14ac:dyDescent="0.4">
      <c r="D52" s="18"/>
      <c r="E52" s="14"/>
      <c r="F52" s="11"/>
    </row>
    <row r="53" spans="4:6" x14ac:dyDescent="0.4">
      <c r="D53" s="18"/>
      <c r="E53" s="14"/>
      <c r="F53" s="11"/>
    </row>
    <row r="54" spans="4:6" x14ac:dyDescent="0.4">
      <c r="D54" s="18"/>
      <c r="E54" s="14"/>
      <c r="F54" s="11"/>
    </row>
    <row r="55" spans="4:6" x14ac:dyDescent="0.4">
      <c r="D55" s="18"/>
      <c r="E55" s="14"/>
      <c r="F55" s="11"/>
    </row>
    <row r="56" spans="4:6" x14ac:dyDescent="0.4">
      <c r="D56" s="18"/>
      <c r="E56" s="14"/>
      <c r="F56" s="11"/>
    </row>
    <row r="57" spans="4:6" x14ac:dyDescent="0.4">
      <c r="D57" s="18"/>
      <c r="E57" s="14"/>
      <c r="F57" s="11"/>
    </row>
    <row r="58" spans="4:6" x14ac:dyDescent="0.4">
      <c r="D58" s="18"/>
      <c r="E58" s="14"/>
      <c r="F58" s="11"/>
    </row>
    <row r="59" spans="4:6" ht="14.6" customHeight="1" x14ac:dyDescent="0.4">
      <c r="D59" s="18"/>
      <c r="E59" s="14"/>
      <c r="F59" s="11"/>
    </row>
    <row r="60" spans="4:6" x14ac:dyDescent="0.4">
      <c r="D60" s="18"/>
      <c r="E60" s="14"/>
      <c r="F60" s="11"/>
    </row>
    <row r="61" spans="4:6" x14ac:dyDescent="0.4">
      <c r="D61" s="18"/>
      <c r="E61" s="14"/>
      <c r="F61" s="11"/>
    </row>
    <row r="62" spans="4:6" x14ac:dyDescent="0.4">
      <c r="D62" s="18"/>
      <c r="E62" s="14"/>
      <c r="F62" s="11"/>
    </row>
    <row r="63" spans="4:6" x14ac:dyDescent="0.4">
      <c r="D63" s="17"/>
    </row>
    <row r="64" spans="4:6" x14ac:dyDescent="0.4">
      <c r="D64" s="17"/>
    </row>
  </sheetData>
  <sheetProtection selectLockedCells="1"/>
  <mergeCells count="6">
    <mergeCell ref="D48:D62"/>
    <mergeCell ref="H1:H2"/>
    <mergeCell ref="D2:E2"/>
    <mergeCell ref="D3:D17"/>
    <mergeCell ref="D18:D32"/>
    <mergeCell ref="D33:D47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1007" yWindow="256" count="5">
        <x14:dataValidation type="list" allowBlank="1" showInputMessage="1" showErrorMessage="1">
          <x14:formula1>
            <xm:f>Φύλλο2!$B$73:$B$74</xm:f>
          </x14:formula1>
          <xm:sqref>B30:B31</xm:sqref>
        </x14:dataValidation>
        <x14:dataValidation type="list" allowBlank="1" showInputMessage="1" showErrorMessage="1" prompt="Μάθημα Ομάδας Ι">
          <x14:formula1>
            <xm:f>Φύλλο2!$B$2:$B$19</xm:f>
          </x14:formula1>
          <xm:sqref>E3:E17</xm:sqref>
        </x14:dataValidation>
        <x14:dataValidation type="list" allowBlank="1" showInputMessage="1" showErrorMessage="1" prompt="Μάθημα Ομάδας ΙI">
          <x14:formula1>
            <xm:f>Φύλλο2!$B$23:$B$41</xm:f>
          </x14:formula1>
          <xm:sqref>E18:E32</xm:sqref>
        </x14:dataValidation>
        <x14:dataValidation type="list" allowBlank="1" showInputMessage="1" showErrorMessage="1" prompt="Μάθημα Ομάδας ΙII">
          <x14:formula1>
            <xm:f>Φύλλο2!$B$42:$B$53</xm:f>
          </x14:formula1>
          <xm:sqref>E33:E47</xm:sqref>
        </x14:dataValidation>
        <x14:dataValidation type="list" allowBlank="1" showInputMessage="1" showErrorMessage="1" prompt="Μάθημα Ομάδας ΙV">
          <x14:formula1>
            <xm:f>Φύλλο2!$B$56:$B$72</xm:f>
          </x14:formula1>
          <xm:sqref>E48:E62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B37" workbookViewId="0">
      <selection activeCell="B64" sqref="B64"/>
    </sheetView>
  </sheetViews>
  <sheetFormatPr defaultRowHeight="14.6" x14ac:dyDescent="0.4"/>
  <cols>
    <col min="1" max="1" width="76.53515625" customWidth="1"/>
    <col min="2" max="2" width="94.4609375" customWidth="1"/>
  </cols>
  <sheetData>
    <row r="1" spans="1:3" x14ac:dyDescent="0.4">
      <c r="A1" s="2" t="s">
        <v>20</v>
      </c>
    </row>
    <row r="2" spans="1:3" x14ac:dyDescent="0.4">
      <c r="A2" s="3" t="s">
        <v>39</v>
      </c>
      <c r="B2" s="1" t="s">
        <v>47</v>
      </c>
      <c r="C2" s="21" t="s">
        <v>19</v>
      </c>
    </row>
    <row r="3" spans="1:3" x14ac:dyDescent="0.4">
      <c r="A3" s="3" t="s">
        <v>40</v>
      </c>
      <c r="B3" s="1" t="s">
        <v>69</v>
      </c>
      <c r="C3" s="21"/>
    </row>
    <row r="4" spans="1:3" ht="29.15" x14ac:dyDescent="0.4">
      <c r="A4" s="3"/>
      <c r="B4" s="24" t="s">
        <v>83</v>
      </c>
      <c r="C4" s="21"/>
    </row>
    <row r="5" spans="1:3" x14ac:dyDescent="0.4">
      <c r="A5" s="3" t="s">
        <v>0</v>
      </c>
      <c r="B5" s="1" t="s">
        <v>48</v>
      </c>
      <c r="C5" s="21"/>
    </row>
    <row r="6" spans="1:3" x14ac:dyDescent="0.4">
      <c r="A6" s="3" t="s">
        <v>1</v>
      </c>
      <c r="B6" s="1" t="s">
        <v>70</v>
      </c>
      <c r="C6" s="21"/>
    </row>
    <row r="7" spans="1:3" x14ac:dyDescent="0.4">
      <c r="A7" s="3" t="s">
        <v>2</v>
      </c>
      <c r="B7" s="1" t="s">
        <v>71</v>
      </c>
      <c r="C7" s="21"/>
    </row>
    <row r="8" spans="1:3" x14ac:dyDescent="0.4">
      <c r="A8" s="3" t="s">
        <v>3</v>
      </c>
      <c r="B8" s="1" t="s">
        <v>72</v>
      </c>
      <c r="C8" s="21"/>
    </row>
    <row r="9" spans="1:3" x14ac:dyDescent="0.4">
      <c r="A9" s="3" t="s">
        <v>4</v>
      </c>
      <c r="B9" s="1" t="s">
        <v>73</v>
      </c>
      <c r="C9" s="21"/>
    </row>
    <row r="10" spans="1:3" x14ac:dyDescent="0.4">
      <c r="A10" s="3" t="s">
        <v>5</v>
      </c>
      <c r="B10" s="1" t="s">
        <v>74</v>
      </c>
      <c r="C10" s="21"/>
    </row>
    <row r="11" spans="1:3" x14ac:dyDescent="0.4">
      <c r="A11" s="3" t="s">
        <v>41</v>
      </c>
      <c r="B11" s="1" t="s">
        <v>75</v>
      </c>
      <c r="C11" s="21"/>
    </row>
    <row r="12" spans="1:3" x14ac:dyDescent="0.4">
      <c r="A12" s="3" t="s">
        <v>6</v>
      </c>
      <c r="B12" s="1" t="s">
        <v>76</v>
      </c>
      <c r="C12" s="21"/>
    </row>
    <row r="13" spans="1:3" x14ac:dyDescent="0.4">
      <c r="A13" s="3" t="s">
        <v>7</v>
      </c>
      <c r="B13" s="1" t="s">
        <v>77</v>
      </c>
      <c r="C13" s="21"/>
    </row>
    <row r="14" spans="1:3" x14ac:dyDescent="0.4">
      <c r="A14" s="3" t="s">
        <v>8</v>
      </c>
      <c r="B14" s="1" t="s">
        <v>78</v>
      </c>
      <c r="C14" s="21"/>
    </row>
    <row r="15" spans="1:3" x14ac:dyDescent="0.4">
      <c r="A15" s="3" t="s">
        <v>9</v>
      </c>
      <c r="B15" s="1" t="s">
        <v>79</v>
      </c>
      <c r="C15" s="21"/>
    </row>
    <row r="16" spans="1:3" x14ac:dyDescent="0.4">
      <c r="A16" s="3" t="s">
        <v>10</v>
      </c>
      <c r="B16" s="1" t="s">
        <v>80</v>
      </c>
      <c r="C16" s="21"/>
    </row>
    <row r="17" spans="1:3" x14ac:dyDescent="0.4">
      <c r="A17" s="3" t="s">
        <v>11</v>
      </c>
      <c r="B17" s="1" t="s">
        <v>49</v>
      </c>
      <c r="C17" s="21"/>
    </row>
    <row r="18" spans="1:3" x14ac:dyDescent="0.4">
      <c r="A18" s="3" t="s">
        <v>12</v>
      </c>
      <c r="B18" s="1" t="s">
        <v>81</v>
      </c>
      <c r="C18" s="21"/>
    </row>
    <row r="19" spans="1:3" x14ac:dyDescent="0.4">
      <c r="A19" s="3" t="s">
        <v>42</v>
      </c>
      <c r="B19" s="1" t="s">
        <v>82</v>
      </c>
      <c r="C19" s="21"/>
    </row>
    <row r="20" spans="1:3" x14ac:dyDescent="0.4">
      <c r="A20" s="3" t="s">
        <v>13</v>
      </c>
      <c r="C20" s="21"/>
    </row>
    <row r="21" spans="1:3" x14ac:dyDescent="0.4">
      <c r="A21" s="3" t="s">
        <v>14</v>
      </c>
      <c r="C21" s="21"/>
    </row>
    <row r="22" spans="1:3" x14ac:dyDescent="0.4">
      <c r="A22" s="3" t="s">
        <v>15</v>
      </c>
      <c r="B22" s="1"/>
      <c r="C22" s="21"/>
    </row>
    <row r="23" spans="1:3" x14ac:dyDescent="0.4">
      <c r="A23" s="3" t="s">
        <v>16</v>
      </c>
      <c r="B23" s="1" t="s">
        <v>51</v>
      </c>
      <c r="C23" s="21" t="s">
        <v>26</v>
      </c>
    </row>
    <row r="24" spans="1:3" x14ac:dyDescent="0.4">
      <c r="A24" s="1"/>
      <c r="B24" s="1" t="s">
        <v>84</v>
      </c>
      <c r="C24" s="21"/>
    </row>
    <row r="25" spans="1:3" x14ac:dyDescent="0.4">
      <c r="A25" s="1"/>
      <c r="B25" s="1" t="s">
        <v>85</v>
      </c>
      <c r="C25" s="21"/>
    </row>
    <row r="26" spans="1:3" x14ac:dyDescent="0.4">
      <c r="A26" s="1"/>
      <c r="B26" s="1" t="s">
        <v>86</v>
      </c>
      <c r="C26" s="21"/>
    </row>
    <row r="27" spans="1:3" x14ac:dyDescent="0.4">
      <c r="A27" s="1"/>
      <c r="B27" s="1" t="s">
        <v>87</v>
      </c>
      <c r="C27" s="21"/>
    </row>
    <row r="28" spans="1:3" x14ac:dyDescent="0.4">
      <c r="A28" s="1"/>
      <c r="B28" s="1" t="s">
        <v>88</v>
      </c>
      <c r="C28" s="21"/>
    </row>
    <row r="29" spans="1:3" x14ac:dyDescent="0.4">
      <c r="B29" s="1" t="s">
        <v>89</v>
      </c>
      <c r="C29" s="21"/>
    </row>
    <row r="30" spans="1:3" x14ac:dyDescent="0.4">
      <c r="B30" s="1" t="s">
        <v>90</v>
      </c>
      <c r="C30" s="21"/>
    </row>
    <row r="31" spans="1:3" x14ac:dyDescent="0.4">
      <c r="B31" s="1" t="s">
        <v>21</v>
      </c>
      <c r="C31" s="21"/>
    </row>
    <row r="32" spans="1:3" x14ac:dyDescent="0.4">
      <c r="B32" s="1" t="s">
        <v>91</v>
      </c>
      <c r="C32" s="21"/>
    </row>
    <row r="33" spans="2:3" x14ac:dyDescent="0.4">
      <c r="B33" s="1" t="s">
        <v>92</v>
      </c>
      <c r="C33" s="21"/>
    </row>
    <row r="34" spans="2:3" x14ac:dyDescent="0.4">
      <c r="B34" s="1" t="s">
        <v>93</v>
      </c>
      <c r="C34" s="21"/>
    </row>
    <row r="35" spans="2:3" x14ac:dyDescent="0.4">
      <c r="B35" s="1" t="s">
        <v>23</v>
      </c>
      <c r="C35" s="21"/>
    </row>
    <row r="36" spans="2:3" x14ac:dyDescent="0.4">
      <c r="B36" s="1" t="s">
        <v>52</v>
      </c>
      <c r="C36" s="21"/>
    </row>
    <row r="37" spans="2:3" x14ac:dyDescent="0.4">
      <c r="B37" s="1" t="s">
        <v>53</v>
      </c>
      <c r="C37" s="21"/>
    </row>
    <row r="38" spans="2:3" x14ac:dyDescent="0.4">
      <c r="B38" s="1" t="s">
        <v>94</v>
      </c>
      <c r="C38" s="21"/>
    </row>
    <row r="39" spans="2:3" x14ac:dyDescent="0.4">
      <c r="B39" s="1" t="s">
        <v>95</v>
      </c>
      <c r="C39" s="21"/>
    </row>
    <row r="40" spans="2:3" x14ac:dyDescent="0.4">
      <c r="B40" s="1" t="s">
        <v>24</v>
      </c>
      <c r="C40" s="21"/>
    </row>
    <row r="41" spans="2:3" x14ac:dyDescent="0.4">
      <c r="B41" s="1" t="s">
        <v>25</v>
      </c>
      <c r="C41" s="4"/>
    </row>
    <row r="42" spans="2:3" x14ac:dyDescent="0.4">
      <c r="B42" s="1" t="s">
        <v>96</v>
      </c>
      <c r="C42" s="22" t="s">
        <v>28</v>
      </c>
    </row>
    <row r="43" spans="2:3" x14ac:dyDescent="0.4">
      <c r="B43" s="1" t="s">
        <v>54</v>
      </c>
      <c r="C43" s="22"/>
    </row>
    <row r="44" spans="2:3" x14ac:dyDescent="0.4">
      <c r="B44" s="1" t="s">
        <v>97</v>
      </c>
      <c r="C44" s="22"/>
    </row>
    <row r="45" spans="2:3" x14ac:dyDescent="0.4">
      <c r="B45" s="1" t="s">
        <v>98</v>
      </c>
      <c r="C45" s="22"/>
    </row>
    <row r="46" spans="2:3" x14ac:dyDescent="0.4">
      <c r="B46" s="1" t="s">
        <v>99</v>
      </c>
      <c r="C46" s="22"/>
    </row>
    <row r="47" spans="2:3" x14ac:dyDescent="0.4">
      <c r="B47" s="1" t="s">
        <v>100</v>
      </c>
      <c r="C47" s="22"/>
    </row>
    <row r="48" spans="2:3" x14ac:dyDescent="0.4">
      <c r="B48" s="1" t="s">
        <v>101</v>
      </c>
      <c r="C48" s="22"/>
    </row>
    <row r="49" spans="2:3" x14ac:dyDescent="0.4">
      <c r="B49" s="1" t="s">
        <v>27</v>
      </c>
      <c r="C49" s="22"/>
    </row>
    <row r="50" spans="2:3" x14ac:dyDescent="0.4">
      <c r="B50" s="1" t="s">
        <v>102</v>
      </c>
      <c r="C50" s="22"/>
    </row>
    <row r="51" spans="2:3" x14ac:dyDescent="0.4">
      <c r="B51" s="1" t="s">
        <v>22</v>
      </c>
      <c r="C51" s="22"/>
    </row>
    <row r="52" spans="2:3" x14ac:dyDescent="0.4">
      <c r="B52" s="1" t="s">
        <v>35</v>
      </c>
      <c r="C52" s="22"/>
    </row>
    <row r="53" spans="2:3" x14ac:dyDescent="0.4">
      <c r="B53" s="1" t="s">
        <v>36</v>
      </c>
      <c r="C53" s="22"/>
    </row>
    <row r="54" spans="2:3" x14ac:dyDescent="0.4">
      <c r="B54" s="1"/>
      <c r="C54" s="22"/>
    </row>
    <row r="55" spans="2:3" x14ac:dyDescent="0.4">
      <c r="B55" s="1"/>
      <c r="C55" s="22"/>
    </row>
    <row r="56" spans="2:3" x14ac:dyDescent="0.4">
      <c r="B56" s="1" t="s">
        <v>108</v>
      </c>
      <c r="C56" s="23"/>
    </row>
    <row r="57" spans="2:3" x14ac:dyDescent="0.4">
      <c r="B57" s="1" t="s">
        <v>109</v>
      </c>
      <c r="C57" s="23"/>
    </row>
    <row r="58" spans="2:3" x14ac:dyDescent="0.4">
      <c r="B58" s="1" t="s">
        <v>34</v>
      </c>
      <c r="C58" s="23"/>
    </row>
    <row r="59" spans="2:3" x14ac:dyDescent="0.4">
      <c r="B59" s="1" t="s">
        <v>107</v>
      </c>
      <c r="C59" s="23"/>
    </row>
    <row r="60" spans="2:3" x14ac:dyDescent="0.4">
      <c r="B60" s="1" t="s">
        <v>106</v>
      </c>
      <c r="C60" s="23"/>
    </row>
    <row r="61" spans="2:3" x14ac:dyDescent="0.4">
      <c r="B61" s="1" t="s">
        <v>29</v>
      </c>
      <c r="C61" s="23"/>
    </row>
    <row r="62" spans="2:3" x14ac:dyDescent="0.4">
      <c r="B62" s="1" t="s">
        <v>33</v>
      </c>
      <c r="C62" s="23"/>
    </row>
    <row r="63" spans="2:3" x14ac:dyDescent="0.4">
      <c r="B63" s="1" t="s">
        <v>30</v>
      </c>
      <c r="C63" s="23"/>
    </row>
    <row r="64" spans="2:3" x14ac:dyDescent="0.4">
      <c r="B64" s="1" t="s">
        <v>105</v>
      </c>
      <c r="C64" s="23"/>
    </row>
    <row r="65" spans="2:3" x14ac:dyDescent="0.4">
      <c r="B65" s="1" t="s">
        <v>32</v>
      </c>
      <c r="C65" s="23"/>
    </row>
    <row r="66" spans="2:3" x14ac:dyDescent="0.4">
      <c r="B66" s="1" t="s">
        <v>31</v>
      </c>
      <c r="C66" s="23"/>
    </row>
    <row r="67" spans="2:3" x14ac:dyDescent="0.4">
      <c r="B67" s="1" t="s">
        <v>104</v>
      </c>
      <c r="C67" s="23"/>
    </row>
    <row r="68" spans="2:3" x14ac:dyDescent="0.4">
      <c r="B68" s="1" t="s">
        <v>103</v>
      </c>
      <c r="C68" s="23"/>
    </row>
    <row r="69" spans="2:3" x14ac:dyDescent="0.4">
      <c r="B69" s="1" t="s">
        <v>55</v>
      </c>
      <c r="C69" s="23"/>
    </row>
    <row r="70" spans="2:3" x14ac:dyDescent="0.4">
      <c r="B70" s="1" t="s">
        <v>56</v>
      </c>
      <c r="C70" s="23"/>
    </row>
    <row r="71" spans="2:3" x14ac:dyDescent="0.4">
      <c r="B71" s="1" t="s">
        <v>57</v>
      </c>
      <c r="C71" s="23"/>
    </row>
    <row r="72" spans="2:3" x14ac:dyDescent="0.4">
      <c r="B72" s="1" t="s">
        <v>58</v>
      </c>
      <c r="C72" s="23"/>
    </row>
    <row r="73" spans="2:3" x14ac:dyDescent="0.4">
      <c r="B73" s="1" t="s">
        <v>37</v>
      </c>
    </row>
    <row r="74" spans="2:3" x14ac:dyDescent="0.4">
      <c r="B74" s="1" t="s">
        <v>38</v>
      </c>
    </row>
  </sheetData>
  <mergeCells count="4">
    <mergeCell ref="C2:C22"/>
    <mergeCell ref="C23:C40"/>
    <mergeCell ref="C42:C55"/>
    <mergeCell ref="C56:C7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Roussos</dc:creator>
  <cp:lastModifiedBy>Petros Roussos</cp:lastModifiedBy>
  <cp:lastPrinted>2014-02-25T15:15:58Z</cp:lastPrinted>
  <dcterms:created xsi:type="dcterms:W3CDTF">2014-02-12T17:26:20Z</dcterms:created>
  <dcterms:modified xsi:type="dcterms:W3CDTF">2020-04-12T14:47:09Z</dcterms:modified>
</cp:coreProperties>
</file>